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0\2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<sst xmlns="http://schemas.openxmlformats.org/spreadsheetml/2006/main" count="70" uniqueCount="51">
  <si>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</si>
  <si>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</si>
  <si>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</si>
  <si>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</si>
  <si>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</si>
  <si>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</si>
  <si>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</si>
  <si>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</si>
  <si>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</si>
  <si>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</si>
  <si>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</si>
  <si>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</si>
  <si>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</si>
  <si>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</si>
  <si>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</si>
  <si>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</si>
  <si>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</si>
  <si>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</si>
  <si>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</si>
  <si>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</si>
  <si>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</si>
  <si>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</si>
  <si>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"Полимеры, химвол., стеклопласт.и изд. (Аппликатор ТИАЛ-З(100х2,0), Лента самоклеющаяся армированная для заделки швов и трещин, 45 мм х 45 м и прочее)"</t>
  </si>
  <si>
    <t>VNK1100011</t>
  </si>
  <si>
    <t>НВЛ</t>
  </si>
  <si>
    <t>1223563</t>
  </si>
  <si>
    <t>Аппликатор ТИАЛ-З(100х2,0)</t>
  </si>
  <si>
    <t>М</t>
  </si>
  <si>
    <t>VNK1300002</t>
  </si>
  <si>
    <t>1071445</t>
  </si>
  <si>
    <t>Комплект манжеты термоусаживающейся ТИАЛ-М 450х2,0 на трубу D-114 мм в комплекте с замком и праймером</t>
  </si>
  <si>
    <t>КМП</t>
  </si>
  <si>
    <t>DBV2300001</t>
  </si>
  <si>
    <t>1352380</t>
  </si>
  <si>
    <t>Лист из фторопласта-4П, толщина 3мм, размером (500х500)мм</t>
  </si>
  <si>
    <t>КГ</t>
  </si>
  <si>
    <t>DBV2300003</t>
  </si>
  <si>
    <t>1336576</t>
  </si>
  <si>
    <t>Лента самоклеющаяся армированная для заделки швов и трещин, 45 мм х 45 м</t>
  </si>
  <si>
    <t>ШТ</t>
  </si>
  <si>
    <t>DBV2300002</t>
  </si>
  <si>
    <t>VNK1400013</t>
  </si>
  <si>
    <t>1337422</t>
  </si>
  <si>
    <t>Лист полимерный Тип 1, ширина 5000мм, толщина 1,5мм, длина 50м</t>
  </si>
  <si>
    <t>М2</t>
  </si>
  <si>
    <t>DBV2400001</t>
  </si>
  <si>
    <t>1939301</t>
  </si>
  <si>
    <t>Труба напорная из непластифицированного поливинилхлорида без раструба НПВХ 100 SDR 17-63х3,8 техническая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</si>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</sst>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0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0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0" fillId="0" borderId="0" xfId="1" applyNumberFormat="1" applyFont="1" applyAlignment="1">
      <alignment horizontal="center" vertical="center"/>
    </xf>
    <xf numFmtId="168" fontId="11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22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48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49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10</v>
      </c>
      <c r="H12" s="29">
        <v>16.616988096000004</v>
      </c>
      <c r="I12" s="25">
        <v>40764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20" si="0">ROW(A13)-11</f>
        <v>2</v>
      </c>
      <c r="B13" s="23" t="s">
        <v>28</v>
      </c>
      <c r="C13" s="23" t="s">
        <v>24</v>
      </c>
      <c r="D13" s="23" t="s">
        <v>25</v>
      </c>
      <c r="E13" s="24" t="s">
        <v>26</v>
      </c>
      <c r="F13" s="23" t="s">
        <v>27</v>
      </c>
      <c r="G13" s="26">
        <v>12</v>
      </c>
      <c r="H13" s="29">
        <v>18.913247999999996</v>
      </c>
      <c r="I13" s="25">
        <v>41312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3">
        <f t="shared" si="0"/>
        <v>3</v>
      </c>
      <c r="B14" s="23" t="s">
        <v>50</v>
      </c>
      <c r="C14" s="23" t="s">
        <v>24</v>
      </c>
      <c r="D14" s="23" t="s">
        <v>29</v>
      </c>
      <c r="E14" s="24" t="s">
        <v>30</v>
      </c>
      <c r="F14" s="23" t="s">
        <v>31</v>
      </c>
      <c r="G14" s="26">
        <v>2</v>
      </c>
      <c r="H14" s="29">
        <v>55.703146560000022</v>
      </c>
      <c r="I14" s="25">
        <v>42136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32</v>
      </c>
      <c r="C15" s="23" t="s">
        <v>24</v>
      </c>
      <c r="D15" s="23" t="s">
        <v>33</v>
      </c>
      <c r="E15" s="24" t="s">
        <v>34</v>
      </c>
      <c r="F15" s="23" t="s">
        <v>35</v>
      </c>
      <c r="G15" s="26">
        <v>0.8</v>
      </c>
      <c r="H15" s="29">
        <v>126.81972875</v>
      </c>
      <c r="I15" s="25">
        <v>43191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36</v>
      </c>
      <c r="C16" s="23" t="s">
        <v>24</v>
      </c>
      <c r="D16" s="23" t="s">
        <v>37</v>
      </c>
      <c r="E16" s="24" t="s">
        <v>38</v>
      </c>
      <c r="F16" s="23" t="s">
        <v>39</v>
      </c>
      <c r="G16" s="26">
        <v>3</v>
      </c>
      <c r="H16" s="29">
        <v>3.65358048</v>
      </c>
      <c r="I16" s="25">
        <v>40725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32</v>
      </c>
      <c r="C17" s="23" t="s">
        <v>24</v>
      </c>
      <c r="D17" s="23" t="s">
        <v>25</v>
      </c>
      <c r="E17" s="24" t="s">
        <v>26</v>
      </c>
      <c r="F17" s="23" t="s">
        <v>27</v>
      </c>
      <c r="G17" s="26">
        <v>15.52</v>
      </c>
      <c r="H17" s="29">
        <v>30</v>
      </c>
      <c r="I17" s="25">
        <v>40118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40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15.52</v>
      </c>
      <c r="H18" s="29">
        <v>30</v>
      </c>
      <c r="I18" s="25">
        <v>40118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41</v>
      </c>
      <c r="C19" s="23" t="s">
        <v>24</v>
      </c>
      <c r="D19" s="23" t="s">
        <v>42</v>
      </c>
      <c r="E19" s="24" t="s">
        <v>43</v>
      </c>
      <c r="F19" s="23" t="s">
        <v>44</v>
      </c>
      <c r="G19" s="26">
        <v>16.7</v>
      </c>
      <c r="H19" s="29">
        <v>13.443045111377247</v>
      </c>
      <c r="I19" s="25">
        <v>41974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3">
        <f t="shared" si="0"/>
        <v>9</v>
      </c>
      <c r="B20" s="23" t="s">
        <v>45</v>
      </c>
      <c r="C20" s="23" t="s">
        <v>24</v>
      </c>
      <c r="D20" s="23" t="s">
        <v>46</v>
      </c>
      <c r="E20" s="24" t="s">
        <v>47</v>
      </c>
      <c r="F20" s="23" t="s">
        <v>27</v>
      </c>
      <c r="G20" s="26">
        <v>86.8</v>
      </c>
      <c r="H20" s="29">
        <v>157</v>
      </c>
      <c r="I20" s="25">
        <v>42979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34" t="s">
        <v>13</v>
      </c>
      <c r="G21" s="34"/>
      <c r="H21" s="34"/>
      <c r="I21" s="3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45" t="s">
        <v>12</v>
      </c>
      <c r="G22" s="45"/>
      <c r="H22" s="45"/>
      <c r="I22" s="45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45" t="s">
        <v>11</v>
      </c>
      <c r="G23" s="45"/>
      <c r="H23" s="45"/>
      <c r="I23" s="45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44"/>
      <c r="B25" s="44"/>
      <c r="C25" s="44"/>
      <c r="D25" s="44"/>
      <c r="E25" s="44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A25:E25"/>
    <mergeCell ref="A23:E23"/>
    <mergeCell ref="F23:I23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2025-05-23T07:01:03Z</cp:lastPrinted>
  <dcterms:created xsi:type="dcterms:W3CDTF">2016-09-16T10:27:35Z</dcterms:created>
  <dcterms:modified xsi:type="dcterms:W3CDTF">2025-07-23T02:23:57Z</dcterms:modified>
</cp:coreProperties>
</file>